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2 Información www asotacgua com\06 JUNIO\Numeral 12\"/>
    </mc:Choice>
  </mc:AlternateContent>
  <xr:revisionPtr revIDLastSave="0" documentId="8_{62BF56EB-AA03-4800-84FC-FCF25B907323}" xr6:coauthVersionLast="47" xr6:coauthVersionMax="47" xr10:uidLastSave="{00000000-0000-0000-0000-000000000000}"/>
  <bookViews>
    <workbookView xWindow="-120" yWindow="-120" windowWidth="20730" windowHeight="11310" tabRatio="720" xr2:uid="{00000000-000D-0000-FFFF-FFFF00000000}"/>
  </bookViews>
  <sheets>
    <sheet name="COMPETENCIAS Y CAMPAMENT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3" l="1"/>
</calcChain>
</file>

<file path=xl/sharedStrings.xml><?xml version="1.0" encoding="utf-8"?>
<sst xmlns="http://schemas.openxmlformats.org/spreadsheetml/2006/main" count="73" uniqueCount="59">
  <si>
    <t>Atleta / Preselección</t>
  </si>
  <si>
    <t>Prueba</t>
  </si>
  <si>
    <t>Pronóstico</t>
  </si>
  <si>
    <r>
      <t>G.</t>
    </r>
    <r>
      <rPr>
        <b/>
        <sz val="7"/>
        <color rgb="FF000000"/>
        <rFont val="Times New Roman"/>
        <family val="1"/>
      </rPr>
      <t xml:space="preserve">  </t>
    </r>
    <r>
      <rPr>
        <b/>
        <u/>
        <sz val="10"/>
        <color rgb="FF000000"/>
        <rFont val="Arial"/>
        <family val="2"/>
      </rPr>
      <t>PROYECCIÓN DE COMPETENCIAS NACIONALES E INTERNACIONALES (PREPARATORIAS, CLASIFICATORIAS Y PREVIO A LA COMPETENCIA FUNDAMENTAL (JUEGO DEL CICLO OLÍMPICO):</t>
    </r>
  </si>
  <si>
    <t>Nombre de la Competencia</t>
  </si>
  <si>
    <t>Fecha y Sede</t>
  </si>
  <si>
    <t>Objetivo de la competencia</t>
  </si>
  <si>
    <t>Nombre de los atletas que participarán en cada competencia</t>
  </si>
  <si>
    <t>Pronóstico de resultado deportivo (Proyección de resultado deportivo)</t>
  </si>
  <si>
    <t>Presupuesto</t>
  </si>
  <si>
    <t>SKEET MASCULINO</t>
  </si>
  <si>
    <t>JUAN RAMON SCHAEFFER SAMAYOA</t>
  </si>
  <si>
    <t>Competencia Fundamental Proyectada 2022</t>
  </si>
  <si>
    <t>JUAN CARLOS ROMERO ARRIBAS</t>
  </si>
  <si>
    <t>SANTIANGO ROMERO JUAREZ</t>
  </si>
  <si>
    <t>DIEGO BERMUDEZ LABBE</t>
  </si>
  <si>
    <t>RODRIGO S. ZACHRISSON JOGLAR</t>
  </si>
  <si>
    <t>SKEET FEMENINO</t>
  </si>
  <si>
    <t>CAMPEONATO DE LAS AMERICAS CAT NOV 2022</t>
  </si>
  <si>
    <t>CARLOS ARTURO PADILLA CORONADO</t>
  </si>
  <si>
    <t>ALCANZAR EL NIVEL NECESARIO PARA LA COMPETENCIA FUNDAMENTAL, ESTABILIZAR RUTINAS COMPETITIVAS A PRIMER NIVEL, CREAR BASES SOLIDAS DE RENDIMIENTO.</t>
  </si>
  <si>
    <t>CAMPEONATO CLASIFICATORIO A JUEGOS CENTROAMERICANOS Y DEL CARIBE
CUNDINAMARCA (COL)</t>
  </si>
  <si>
    <t>MANTENER LOS NIVELES ALCANZADOS, LOGRAR UNA ESTABILIDAD EN LAS RUTINAS DE PREPARACION DENTRO Y FUERA DE LA COMPETENCIA, CONTINUAR CON EL TRABAJO PSICOLOGICO, GARANTIZAR EL 100% DE LOS CUPOS PARA JCC.</t>
  </si>
  <si>
    <t>CLASIFICAR CON TODOS LOS CUPOS HACIA JUEGOS CENTROAMERICANOS Y DEL CARIBE 2023</t>
  </si>
  <si>
    <t>MOSTRAR UNA ADECUADA PREPARACIÓN, HACIA LA COMPETENCIA FUNDAMENTAL.
LOGRAR RESULTADOS QUE NOS UBIQUEN EN PUESTOS FACTIBLES PARA GANAR PUNTOS DE RANKING EN TABLA DE POSICIONES.</t>
  </si>
  <si>
    <t>CLASIFICAR CON 2 CUPOS HACIA JUEGOS OLIMPICOS PARIS 2024.
LOGRAR TODOS LOS CUPOS HACIA JUEGOS PANAMERICANOS SANTIAGO 2023.</t>
  </si>
  <si>
    <t>CLASIFICAR CON 2 CUPOS HACIA JUEGOS OLIMPICOS PARIS 2024.
LOGRAR TODOS LOS CUPOS HACIA JUEGOS PANAMERICANOS SANTIAGO 2023.
LOGRAR OBTENER PUNTOS PARA EL RANKING MUNDIAL DE LA ISSF</t>
  </si>
  <si>
    <t>MANTENER LOS NIVELES ALCANZADOS, LOGRAR UNA ESTABILIDAD EN LAS RUTINAS DE PREPARACION DENTRO Y FUERA DE LA COMPETENCIA, CONTINUAR CON EL TRABAJO PSICOLOGICO, GARANTIZAR EL MAYOR NUMERO DE MEDALLAS PARA GUATEMALA.</t>
  </si>
  <si>
    <t>PRESUPUESTO COG EVENTOS DEL CICLO OLIMPICO</t>
  </si>
  <si>
    <t>JUEGOS BOLIVARIANOS 2022</t>
  </si>
  <si>
    <t>CAMPEONATO CLASIFICATORIO A JUEGOS CENTROAMERICANOS Y DEL CARIBE COL</t>
  </si>
  <si>
    <t>ESTAR UBICADOS DENTRO DE LOS 15 PUESTOS DEL MUNDO A NIVEL INDIVIDUAL Y 
LOGRAR OBTENER LA MAYOR CANTIDAD DE PUNTOS PARA EL RANKING DE CLASIFICACIONES  DE LA ISSF</t>
  </si>
  <si>
    <t>ESTAR UBICADOS DENTRO DE LOS 8 PUESTOS  INDIVIDUAL Y POR EQUIPOS Y OBTENER LA MAYOR CANTIDAD DE MEDALLAS</t>
  </si>
  <si>
    <t>PREPARACION PARA LA COMPETENCIA FUNDAMENTAL DE CAT.
LOGRAR OBTENER LA MAYOR CANTIDAD DE PUNTOS PARA EL SISTEMA DE CLASIFICACION PARA EL RANKING MUNDIAL DE LA ISSF.</t>
  </si>
  <si>
    <t>F. MATRICULA DE ATLETAS DENTRO DEL PLAN SKEET:</t>
  </si>
  <si>
    <t>27 MARZO AL 3 DE ABRIL 2022 LIMA, PERU</t>
  </si>
  <si>
    <t>4-11 NOVIEMBRE 2022, LIMA PERU</t>
  </si>
  <si>
    <t>27 SEP AL 10 DE OCTUBRE 2022, OSIJEK CROACIA</t>
  </si>
  <si>
    <t>27 JUNIO AL 4 JULIO 2022, VALLEDUPAR COLOMBIA</t>
  </si>
  <si>
    <t>07-15 MAYO 2022 CUNDINAMARCA, COLOMBIA</t>
  </si>
  <si>
    <t>ISSF WORLD CUP SHOTGUN 
LIMA (PER)</t>
  </si>
  <si>
    <t>ISSF WORLD CHANPIONSHIP SHOTGUN
OSIJEK, CROACIA</t>
  </si>
  <si>
    <t xml:space="preserve">CAMPEONATO DE LAS AMERICAS CAT 
LIMA
(PER)
</t>
  </si>
  <si>
    <t>PUESTO DEL 4to LUGAR AL 7mo EN LA CLASIFIACION INDIVIDUAL</t>
  </si>
  <si>
    <t>*PUESTO DEL 3ro al 6to EN LA CLASIFIACION INDIVIDUAL</t>
  </si>
  <si>
    <t>*PUESTO DEL 6to LUGAR AL -10mo EN LA CLASIFIACION INDIVIDUAL</t>
  </si>
  <si>
    <t>*PUESTO DEL 4to LUGAR AL 7mo EN LA CLASIFIACION INDIVIDUAL</t>
  </si>
  <si>
    <t>*PUESTO DEL 8VO AL 10MO LUGAR EN LA CLASIFIACION INDIVIDUAL</t>
  </si>
  <si>
    <t>*PUESTO DEL 5TO LUGAR AL 8VO LUGAR EN LA CLASIFIACION INDIVIDUAL</t>
  </si>
  <si>
    <t>*NOTA: Como los equipos de la modalidad son de tres participantes, estos nombre pueden variar y el pronostico tambien puede varirar. Los pronosticos se pueden cumplir, si el atleta antes mencionada se clasifica para dicho evento y en dependecia del presupuesto para preparacion.</t>
  </si>
  <si>
    <t>**SEBASTIAN BERMUDEZ LABBE</t>
  </si>
  <si>
    <t>**ELIZABETH RAMIREZ AGUILAR</t>
  </si>
  <si>
    <t>**NOTA: Estos atletas se incluyen dentro del proceso para fines de matricula competitiva, pero por su edad corresponde a las categorias juveniles.</t>
  </si>
  <si>
    <t>NOTA Se informa que dentro de los presupuestos solo se esta planificando la disciplina de skeet-Trap en hombres y mujeres;</t>
  </si>
  <si>
    <t>3 SKEET-TRAP HOMBRES
2 SKEET MUJERES
1 ENTRENADOR 
1 PSICOLOGO
1 FISIOTERAPISTA</t>
  </si>
  <si>
    <t>3 SKEET-TRAP  HOMBRES
2 SKEET MUJERES
1 ENTRENADOR 
1 PSICOLOGO
1 FISIOTERAPISTA</t>
  </si>
  <si>
    <t>2 SKEET-TRAP HOMBRE
2 SKEET FEM
1 ENTRENADOR 
1 PSICOLOGO
1 FISIOTERAPIA</t>
  </si>
  <si>
    <t>3 SKEET-TRAP HOMBRES                        3 SKEET HOMBRES JUV
2 SKEET MUJERES
1 ENTRENADOR 
1 PSICOLOGO
1 FISIOTERAPISTA</t>
  </si>
  <si>
    <t>XIX JUEGOS DEPORTIVOS BOLIVARIANOS COL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</si>
</sst>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15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rgb="FF000000"/>
      <name val="Arial"/>
      <family val="2"/>
    </font>
    <font>
      <b/>
      <sz val="7"/>
      <color rgb="FF000000"/>
      <name val="Times New Roman"/>
      <family val="1"/>
    </font>
    <font>
      <sz val="11"/>
      <color rgb="FF000000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0" fillId="0" borderId="0" xfId="0" applyFont="1" applyAlignment="1"/>
    <xf numFmtId="0" fontId="11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8" fontId="0" fillId="0" borderId="0" xfId="0" applyNumberFormat="1" applyFont="1" applyFill="1" applyAlignment="1"/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8" fontId="14" fillId="0" borderId="5" xfId="0" applyNumberFormat="1" applyFont="1" applyBorder="1" applyAlignment="1">
      <alignment horizontal="center" vertical="center" wrapText="1"/>
    </xf>
    <xf numFmtId="8" fontId="13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11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1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239591</xdr:colOff>
      <xdr:row>0</xdr:row>
      <xdr:rowOff>0</xdr:rowOff>
    </xdr:from>
    <xdr:ext cx="447675" cy="638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8914" y="0"/>
          <a:ext cx="447675" cy="638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G87"/>
  <sheetViews>
    <sheetView showGridLines="0" tabSelected="1" topLeftCell="A15" zoomScale="130" zoomScaleNormal="130" workbookViewId="0">
      <selection activeCell="C20" sqref="C20"/>
    </sheetView>
  </sheetViews>
  <sheetFormatPr baseColWidth="10" defaultColWidth="14.42578125" defaultRowHeight="15" customHeight="1" x14ac:dyDescent="0.25"/>
  <cols>
    <col min="1" max="1" width="10.7109375" customWidth="1"/>
    <col min="2" max="6" width="30.7109375" customWidth="1"/>
    <col min="7" max="7" width="22.28515625" hidden="1" customWidth="1"/>
    <col min="8" max="11" width="10.7109375" customWidth="1"/>
  </cols>
  <sheetData>
    <row r="1" spans="2:6" ht="14.25" customHeight="1" x14ac:dyDescent="0.25"/>
    <row r="2" spans="2:6" ht="24" hidden="1" customHeight="1" x14ac:dyDescent="0.25">
      <c r="B2" s="31" t="s">
        <v>34</v>
      </c>
      <c r="C2" s="32"/>
      <c r="D2" s="32"/>
      <c r="E2" s="32"/>
      <c r="F2" s="32"/>
    </row>
    <row r="3" spans="2:6" ht="14.25" hidden="1" customHeight="1" x14ac:dyDescent="0.25">
      <c r="B3" s="1"/>
      <c r="C3" s="1"/>
      <c r="D3" s="1"/>
      <c r="E3" s="1"/>
      <c r="F3" s="1"/>
    </row>
    <row r="4" spans="2:6" ht="33" hidden="1" customHeight="1" x14ac:dyDescent="0.25">
      <c r="B4" s="36" t="s">
        <v>0</v>
      </c>
      <c r="C4" s="37"/>
      <c r="D4" s="5" t="s">
        <v>1</v>
      </c>
      <c r="E4" s="4" t="s">
        <v>12</v>
      </c>
      <c r="F4" s="5" t="s">
        <v>2</v>
      </c>
    </row>
    <row r="5" spans="2:6" ht="30" hidden="1" customHeight="1" x14ac:dyDescent="0.25">
      <c r="B5" s="34" t="s">
        <v>16</v>
      </c>
      <c r="C5" s="35"/>
      <c r="D5" s="14" t="s">
        <v>10</v>
      </c>
      <c r="E5" s="6" t="s">
        <v>18</v>
      </c>
      <c r="F5" s="25" t="s">
        <v>43</v>
      </c>
    </row>
    <row r="6" spans="2:6" s="8" customFormat="1" ht="30" hidden="1" customHeight="1" x14ac:dyDescent="0.25">
      <c r="B6" s="34" t="s">
        <v>11</v>
      </c>
      <c r="C6" s="35"/>
      <c r="D6" s="7" t="s">
        <v>10</v>
      </c>
      <c r="E6" s="6" t="s">
        <v>18</v>
      </c>
      <c r="F6" s="25" t="s">
        <v>44</v>
      </c>
    </row>
    <row r="7" spans="2:6" s="9" customFormat="1" ht="30" hidden="1" customHeight="1" x14ac:dyDescent="0.25">
      <c r="B7" s="34" t="s">
        <v>13</v>
      </c>
      <c r="C7" s="35"/>
      <c r="D7" s="7" t="s">
        <v>10</v>
      </c>
      <c r="E7" s="6" t="s">
        <v>29</v>
      </c>
      <c r="F7" s="25" t="s">
        <v>45</v>
      </c>
    </row>
    <row r="8" spans="2:6" s="9" customFormat="1" ht="30" hidden="1" customHeight="1" x14ac:dyDescent="0.25">
      <c r="B8" s="34" t="s">
        <v>14</v>
      </c>
      <c r="C8" s="35"/>
      <c r="D8" s="7" t="s">
        <v>10</v>
      </c>
      <c r="E8" s="6" t="s">
        <v>18</v>
      </c>
      <c r="F8" s="25" t="s">
        <v>46</v>
      </c>
    </row>
    <row r="9" spans="2:6" s="9" customFormat="1" ht="30" hidden="1" customHeight="1" x14ac:dyDescent="0.25">
      <c r="B9" s="34" t="s">
        <v>15</v>
      </c>
      <c r="C9" s="35"/>
      <c r="D9" s="7" t="s">
        <v>10</v>
      </c>
      <c r="E9" s="6" t="s">
        <v>29</v>
      </c>
      <c r="F9" s="25" t="s">
        <v>46</v>
      </c>
    </row>
    <row r="10" spans="2:6" s="9" customFormat="1" ht="40.15" hidden="1" customHeight="1" x14ac:dyDescent="0.25">
      <c r="B10" s="34" t="s">
        <v>50</v>
      </c>
      <c r="C10" s="35"/>
      <c r="D10" s="7" t="s">
        <v>10</v>
      </c>
      <c r="E10" s="6" t="s">
        <v>30</v>
      </c>
      <c r="F10" s="25" t="s">
        <v>47</v>
      </c>
    </row>
    <row r="11" spans="2:6" s="9" customFormat="1" ht="40.15" hidden="1" customHeight="1" x14ac:dyDescent="0.25">
      <c r="B11" s="38" t="s">
        <v>51</v>
      </c>
      <c r="C11" s="39"/>
      <c r="D11" s="27" t="s">
        <v>17</v>
      </c>
      <c r="E11" s="22" t="s">
        <v>30</v>
      </c>
      <c r="F11" s="25" t="s">
        <v>48</v>
      </c>
    </row>
    <row r="12" spans="2:6" s="9" customFormat="1" ht="48.75" hidden="1" customHeight="1" x14ac:dyDescent="0.25">
      <c r="B12" s="40" t="s">
        <v>19</v>
      </c>
      <c r="C12" s="37"/>
      <c r="D12" s="28" t="s">
        <v>10</v>
      </c>
      <c r="E12" s="21" t="s">
        <v>29</v>
      </c>
      <c r="F12" s="26" t="s">
        <v>47</v>
      </c>
    </row>
    <row r="13" spans="2:6" s="9" customFormat="1" ht="42" hidden="1" customHeight="1" x14ac:dyDescent="0.25">
      <c r="B13" s="41" t="s">
        <v>49</v>
      </c>
      <c r="C13" s="41"/>
      <c r="D13" s="41"/>
      <c r="E13" s="11"/>
      <c r="F13" s="12"/>
    </row>
    <row r="14" spans="2:6" s="23" customFormat="1" ht="42" hidden="1" customHeight="1" x14ac:dyDescent="0.25">
      <c r="B14" s="41" t="s">
        <v>52</v>
      </c>
      <c r="C14" s="41"/>
      <c r="D14" s="41"/>
      <c r="E14" s="24"/>
      <c r="F14" s="12"/>
    </row>
    <row r="15" spans="2:6" ht="14.25" customHeight="1" x14ac:dyDescent="0.25">
      <c r="B15" s="2"/>
      <c r="C15" s="2"/>
    </row>
    <row r="16" spans="2:6" ht="39.75" customHeight="1" x14ac:dyDescent="0.25">
      <c r="B16" s="33" t="s">
        <v>3</v>
      </c>
      <c r="C16" s="32"/>
      <c r="D16" s="32"/>
      <c r="E16" s="32"/>
      <c r="F16" s="32"/>
    </row>
    <row r="17" spans="2:7" ht="39.75" customHeight="1" x14ac:dyDescent="0.25">
      <c r="B17" s="5" t="s">
        <v>4</v>
      </c>
      <c r="C17" s="4" t="s">
        <v>5</v>
      </c>
      <c r="D17" s="5" t="s">
        <v>6</v>
      </c>
      <c r="E17" s="5" t="s">
        <v>7</v>
      </c>
      <c r="F17" s="5" t="s">
        <v>8</v>
      </c>
      <c r="G17" s="5" t="s">
        <v>9</v>
      </c>
    </row>
    <row r="18" spans="2:7" s="10" customFormat="1" ht="102.6" customHeight="1" x14ac:dyDescent="0.25">
      <c r="B18" s="15" t="s">
        <v>40</v>
      </c>
      <c r="C18" s="17" t="s">
        <v>35</v>
      </c>
      <c r="D18" s="18" t="s">
        <v>20</v>
      </c>
      <c r="E18" s="18" t="s">
        <v>54</v>
      </c>
      <c r="F18" s="18" t="s">
        <v>31</v>
      </c>
      <c r="G18" s="29">
        <v>180790.85</v>
      </c>
    </row>
    <row r="19" spans="2:7" s="10" customFormat="1" ht="109.15" customHeight="1" x14ac:dyDescent="0.25">
      <c r="B19" s="15" t="s">
        <v>21</v>
      </c>
      <c r="C19" s="17" t="s">
        <v>39</v>
      </c>
      <c r="D19" s="18" t="s">
        <v>22</v>
      </c>
      <c r="E19" s="18" t="s">
        <v>55</v>
      </c>
      <c r="F19" s="18" t="s">
        <v>23</v>
      </c>
      <c r="G19" s="29">
        <v>132113.56</v>
      </c>
    </row>
    <row r="20" spans="2:7" s="13" customFormat="1" ht="125.65" customHeight="1" x14ac:dyDescent="0.25">
      <c r="B20" s="15" t="s">
        <v>58</v>
      </c>
      <c r="C20" s="17" t="s">
        <v>38</v>
      </c>
      <c r="D20" s="18" t="s">
        <v>27</v>
      </c>
      <c r="E20" s="18" t="s">
        <v>54</v>
      </c>
      <c r="F20" s="18" t="s">
        <v>32</v>
      </c>
      <c r="G20" s="16" t="s">
        <v>28</v>
      </c>
    </row>
    <row r="21" spans="2:7" s="10" customFormat="1" ht="115.9" customHeight="1" x14ac:dyDescent="0.25">
      <c r="B21" s="15" t="s">
        <v>41</v>
      </c>
      <c r="C21" s="17" t="s">
        <v>37</v>
      </c>
      <c r="D21" s="20" t="s">
        <v>24</v>
      </c>
      <c r="E21" s="18" t="s">
        <v>56</v>
      </c>
      <c r="F21" s="18" t="s">
        <v>33</v>
      </c>
      <c r="G21" s="29">
        <v>193935.4</v>
      </c>
    </row>
    <row r="22" spans="2:7" s="10" customFormat="1" ht="137.44999999999999" customHeight="1" x14ac:dyDescent="0.25">
      <c r="B22" s="15" t="s">
        <v>42</v>
      </c>
      <c r="C22" s="17" t="s">
        <v>36</v>
      </c>
      <c r="D22" s="20" t="s">
        <v>25</v>
      </c>
      <c r="E22" s="18" t="s">
        <v>57</v>
      </c>
      <c r="F22" s="18" t="s">
        <v>26</v>
      </c>
      <c r="G22" s="29">
        <v>228304.26</v>
      </c>
    </row>
    <row r="23" spans="2:7" ht="14.25" customHeight="1" x14ac:dyDescent="0.25">
      <c r="B23" s="3"/>
      <c r="C23" s="3"/>
      <c r="D23" s="3"/>
      <c r="E23" s="3"/>
      <c r="F23" s="3"/>
      <c r="G23" s="30">
        <f>SUM(G18:G22)</f>
        <v>735144.07000000007</v>
      </c>
    </row>
    <row r="24" spans="2:7" ht="14.25" customHeight="1" x14ac:dyDescent="0.25">
      <c r="D24" s="3"/>
      <c r="E24" s="3"/>
      <c r="F24" s="3"/>
    </row>
    <row r="25" spans="2:7" ht="36.75" customHeight="1" x14ac:dyDescent="0.3">
      <c r="B25" s="42" t="s">
        <v>53</v>
      </c>
      <c r="C25" s="42"/>
      <c r="D25" s="42"/>
      <c r="E25" s="42"/>
      <c r="F25" s="42"/>
      <c r="G25" s="42"/>
    </row>
    <row r="26" spans="2:7" ht="14.25" customHeight="1" x14ac:dyDescent="0.25">
      <c r="D26" s="3"/>
      <c r="E26" s="3"/>
      <c r="F26" s="3"/>
    </row>
    <row r="27" spans="2:7" ht="14.25" customHeight="1" x14ac:dyDescent="0.25">
      <c r="G27" s="19"/>
    </row>
    <row r="28" spans="2:7" ht="14.25" customHeight="1" x14ac:dyDescent="0.25"/>
    <row r="29" spans="2:7" ht="14.25" customHeight="1" x14ac:dyDescent="0.25"/>
    <row r="30" spans="2:7" ht="14.25" customHeight="1" x14ac:dyDescent="0.25"/>
    <row r="31" spans="2:7" ht="14.25" customHeight="1" x14ac:dyDescent="0.25"/>
    <row r="32" spans="2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</sheetData>
  <mergeCells count="14">
    <mergeCell ref="B25:G25"/>
    <mergeCell ref="B2:F2"/>
    <mergeCell ref="B16:F16"/>
    <mergeCell ref="B5:C5"/>
    <mergeCell ref="B4:C4"/>
    <mergeCell ref="B6:C6"/>
    <mergeCell ref="B7:C7"/>
    <mergeCell ref="B8:C8"/>
    <mergeCell ref="B9:C9"/>
    <mergeCell ref="B10:C10"/>
    <mergeCell ref="B11:C11"/>
    <mergeCell ref="B12:C12"/>
    <mergeCell ref="B14:D14"/>
    <mergeCell ref="B13:D13"/>
  </mergeCells>
  <phoneticPr fontId="12" type="noConversion"/>
  <printOptions horizontalCentered="1" verticalCentered="1"/>
  <pageMargins left="0.11811023622047245" right="0.11811023622047245" top="0.15748031496062992" bottom="0.15748031496062992" header="0" footer="0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COMPETENCIAS Y CAMPAMENTOS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ladeleonbran</dc:creator>
  <cp:lastModifiedBy>Vivi</cp:lastModifiedBy>
  <cp:lastPrinted>2022-02-25T16:29:58Z</cp:lastPrinted>
  <dcterms:created xsi:type="dcterms:W3CDTF">2020-11-12T17:01:06Z</dcterms:created>
  <dcterms:modified xsi:type="dcterms:W3CDTF">2022-07-22T20:31:55Z</dcterms:modified>
</cp:coreProperties>
</file>